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<sst xmlns="http://schemas.openxmlformats.org/spreadsheetml/2006/main" count="25" uniqueCount="24">
  <si>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附件：</t>
  </si>
  <si>
    <t>2025年1月女职工产假期间企业社会保险补贴</t>
  </si>
  <si>
    <t>序号</t>
  </si>
  <si>
    <t>单位名称</t>
  </si>
  <si>
    <t>姓名</t>
  </si>
  <si>
    <t>身份证号码</t>
  </si>
  <si>
    <t>享受补贴月数</t>
  </si>
  <si>
    <t>养老补贴金额</t>
  </si>
  <si>
    <r>
      <rPr>
        <sz val="9"/>
        <rFont val="微软雅黑"/>
        <charset val="134"/>
      </rPr>
      <t>医疗</t>
    </r>
    <r>
      <rPr>
        <sz val="9"/>
        <rFont val="宋体"/>
        <charset val="134"/>
      </rPr>
      <t>补贴金额</t>
    </r>
  </si>
  <si>
    <r>
      <rPr>
        <sz val="9"/>
        <rFont val="微软雅黑"/>
        <charset val="134"/>
      </rPr>
      <t>工伤</t>
    </r>
    <r>
      <rPr>
        <sz val="9"/>
        <rFont val="宋体"/>
        <charset val="134"/>
      </rPr>
      <t>补贴金额</t>
    </r>
  </si>
  <si>
    <r>
      <rPr>
        <sz val="9"/>
        <rFont val="微软雅黑"/>
        <charset val="134"/>
      </rPr>
      <t>失业</t>
    </r>
    <r>
      <rPr>
        <sz val="9"/>
        <rFont val="宋体"/>
        <charset val="134"/>
      </rPr>
      <t>补贴金额</t>
    </r>
  </si>
  <si>
    <t xml:space="preserve">补贴金额 </t>
  </si>
  <si>
    <t>淮安海龙饲料有限公司</t>
  </si>
  <si>
    <t>王坛</t>
  </si>
  <si>
    <t>130183198808******</t>
  </si>
  <si>
    <t>石丛露</t>
  </si>
  <si>
    <t>433124199108******</t>
  </si>
  <si>
    <t>金湖颐乐居爱心护理院有限公司</t>
  </si>
  <si>
    <t>柳翰林</t>
  </si>
  <si>
    <t>320831199604******</t>
  </si>
  <si>
    <t>江苏协诚科技发展有限公司</t>
  </si>
  <si>
    <t>丁诗云</t>
  </si>
  <si>
    <t>320831199202******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</si>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</sst>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微软雅黑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2" workbookViewId="0">
      <selection activeCell="O12" sqref="O12"/>
    </sheetView>
  </sheetViews>
  <sheetFormatPr defaultColWidth="9" defaultRowHeight="11.25"/>
  <cols>
    <col min="1" max="1" width="4.75" style="3" customWidth="1"/>
    <col min="2" max="2" width="19.625" style="4" customWidth="1"/>
    <col min="3" max="3" width="8.375" style="3" customWidth="1"/>
    <col min="4" max="4" width="16" style="3" customWidth="1"/>
    <col min="5" max="9" width="6.125" style="3" customWidth="1"/>
    <col min="10" max="10" width="8.25" style="3" customWidth="1"/>
    <col min="11" max="16384" width="9" style="3"/>
  </cols>
  <sheetData>
    <row r="1" ht="18" hidden="1" customHeight="1" spans="1:10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</row>
    <row r="2" ht="29" customHeight="1" spans="1:10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</row>
    <row r="3" ht="39" customHeight="1" spans="1:10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2" t="s">
        <v>11</v>
      </c>
    </row>
    <row r="4" s="1" customFormat="1" ht="23" customHeight="1" spans="1:10">
      <c r="A4" s="15">
        <v>1</v>
      </c>
      <c r="B4" s="16" t="s">
        <v>12</v>
      </c>
      <c r="C4" s="16" t="s">
        <v>13</v>
      </c>
      <c r="D4" s="17" t="s">
        <v>14</v>
      </c>
      <c r="E4" s="15">
        <v>6</v>
      </c>
      <c r="F4" s="16">
        <v>2341.92</v>
      </c>
      <c r="G4" s="18">
        <v>1302.72</v>
      </c>
      <c r="H4" s="16">
        <v>51.24</v>
      </c>
      <c r="I4" s="16">
        <v>73.2</v>
      </c>
      <c r="J4" s="16">
        <f>SUM(F4:I4)</f>
        <v>3769.08</v>
      </c>
    </row>
    <row r="5" s="2" customFormat="1" ht="23" customHeight="1" spans="1:10">
      <c r="A5" s="15">
        <v>2</v>
      </c>
      <c r="B5" s="16" t="s">
        <v>12</v>
      </c>
      <c r="C5" s="16" t="s">
        <v>15</v>
      </c>
      <c r="D5" s="17" t="s">
        <v>16</v>
      </c>
      <c r="E5" s="15">
        <v>6</v>
      </c>
      <c r="F5" s="16">
        <v>2341.92</v>
      </c>
      <c r="G5" s="18">
        <v>1302.72</v>
      </c>
      <c r="H5" s="16">
        <v>51.24</v>
      </c>
      <c r="I5" s="16">
        <v>73.2</v>
      </c>
      <c r="J5" s="16">
        <f>SUM(F5:I5)</f>
        <v>3769.08</v>
      </c>
    </row>
    <row r="6" s="2" customFormat="1" ht="23" customHeight="1" spans="1:10">
      <c r="A6" s="15">
        <v>3</v>
      </c>
      <c r="B6" s="16" t="s">
        <v>17</v>
      </c>
      <c r="C6" s="16" t="s">
        <v>18</v>
      </c>
      <c r="D6" s="17" t="s">
        <v>19</v>
      </c>
      <c r="E6" s="15">
        <v>6</v>
      </c>
      <c r="F6" s="16">
        <v>2341.92</v>
      </c>
      <c r="G6" s="18">
        <v>1302.72</v>
      </c>
      <c r="H6" s="16">
        <v>46.86</v>
      </c>
      <c r="I6" s="16">
        <v>73.2</v>
      </c>
      <c r="J6" s="16">
        <f>SUM(F6:I6)</f>
        <v>3764.7</v>
      </c>
    </row>
    <row r="7" s="2" customFormat="1" ht="23" customHeight="1" spans="1:10">
      <c r="A7" s="15">
        <v>4</v>
      </c>
      <c r="B7" s="16" t="s">
        <v>20</v>
      </c>
      <c r="C7" s="16" t="s">
        <v>21</v>
      </c>
      <c r="D7" s="17" t="s">
        <v>22</v>
      </c>
      <c r="E7" s="15">
        <v>6</v>
      </c>
      <c r="F7" s="16">
        <v>2341.92</v>
      </c>
      <c r="G7" s="18">
        <v>1302.72</v>
      </c>
      <c r="H7" s="16">
        <v>131.76</v>
      </c>
      <c r="I7" s="16">
        <v>73.2</v>
      </c>
      <c r="J7" s="16">
        <f>SUM(F7:I7)</f>
        <v>3849.6</v>
      </c>
    </row>
    <row r="8" s="2" customFormat="1" ht="23" customHeight="1" spans="1:10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="2" customFormat="1" ht="23" customHeight="1" spans="1:10">
      <c r="A9" s="15"/>
      <c r="B9" s="15"/>
      <c r="C9" s="15"/>
      <c r="D9" s="15"/>
      <c r="E9" s="15"/>
      <c r="F9" s="15"/>
      <c r="G9" s="15"/>
      <c r="H9" s="15"/>
      <c r="I9" s="15"/>
      <c r="J9" s="15"/>
    </row>
    <row r="10" s="2" customFormat="1" ht="23" customHeight="1" spans="1:10">
      <c r="A10" s="15" t="s">
        <v>23</v>
      </c>
      <c r="B10" s="15"/>
      <c r="C10" s="15"/>
      <c r="D10" s="15"/>
      <c r="E10" s="15"/>
      <c r="F10" s="15"/>
      <c r="G10" s="15"/>
      <c r="H10" s="15"/>
      <c r="I10" s="15"/>
      <c r="J10" s="15">
        <f>SUM(J4:J8)</f>
        <v>15152.46</v>
      </c>
    </row>
    <row r="11" s="2" customFormat="1" ht="13.5" spans="2:2">
      <c r="B11" s="19"/>
    </row>
    <row r="12" s="2" customFormat="1" ht="13.5" spans="2:2">
      <c r="B12" s="19"/>
    </row>
    <row r="13" ht="13.5" spans="1:10">
      <c r="A13" s="20"/>
      <c r="B13" s="21"/>
      <c r="C13" s="20"/>
      <c r="D13" s="20"/>
      <c r="E13" s="20"/>
      <c r="F13" s="20"/>
      <c r="G13" s="20"/>
      <c r="H13" s="20"/>
      <c r="I13" s="20"/>
      <c r="J13" s="20"/>
    </row>
  </sheetData>
  <mergeCells count="3">
    <mergeCell ref="A1:B1"/>
    <mergeCell ref="A2:J2"/>
    <mergeCell ref="A10:B10"/>
  </mergeCells>
  <pageMargins left="0.751388888888889" right="0.751388888888889" top="0.393055555555556" bottom="0.393055555555556" header="0.5" footer="0.5"/>
  <pageSetup paperSize="1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2023-01-31T03:20:00Z</dcterms:created>
  <dcterms:modified xsi:type="dcterms:W3CDTF">2025-05-29T09:28:11Z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22A11AF73C804ADDACC43CE625ADDBEB</vt:lpwstr>
  </property>
  <property fmtid="{D5CDD505-2E9C-101B-9397-08002B2CF9AE}" pid="3" name="KSOProductBuildVer">
    <vt:lpwstr>2052-12.1.0.21171</vt:lpwstr>
  </property>
</Properties>
</file>