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<sst xmlns="http://schemas.openxmlformats.org/spreadsheetml/2006/main" count="165" uniqueCount="129">
  <si>
    <t>附件：</t>
  </si>
  <si>
    <t>2025年9月单位吸纳就业困难人员社保补贴汇总表</t>
  </si>
  <si>
    <t>序号</t>
  </si>
  <si>
    <t>申请单位名称</t>
  </si>
  <si>
    <t>姓名</t>
  </si>
  <si>
    <t>身份证号</t>
  </si>
  <si>
    <t>养老保险补贴</t>
  </si>
  <si>
    <t>医疗保险补贴</t>
  </si>
  <si>
    <t>工伤保险补贴</t>
  </si>
  <si>
    <t>失业保险补贴</t>
  </si>
  <si>
    <t>合计金额</t>
  </si>
  <si>
    <t>淮安超之越装饰工程有限公司</t>
  </si>
  <si>
    <t>柏美芹</t>
  </si>
  <si>
    <t>320831197611******</t>
  </si>
  <si>
    <t>淮安春和物业服务有限公司</t>
  </si>
  <si>
    <t>范茂香</t>
  </si>
  <si>
    <t>320831197511******</t>
  </si>
  <si>
    <t>淮安金湖保安服务有限公司</t>
  </si>
  <si>
    <t>李春青</t>
  </si>
  <si>
    <t>320831196811******</t>
  </si>
  <si>
    <t>淮安市鸿鹄仪表有限公司</t>
  </si>
  <si>
    <t>汤瑞霞</t>
  </si>
  <si>
    <t>320831198108******</t>
  </si>
  <si>
    <t>吴建平</t>
  </si>
  <si>
    <t>320831196602******</t>
  </si>
  <si>
    <t>黄玉文</t>
  </si>
  <si>
    <t>320831199409******</t>
  </si>
  <si>
    <t>江苏大润发商贸有限公司</t>
  </si>
  <si>
    <t>周晔</t>
  </si>
  <si>
    <t>320829197205******</t>
  </si>
  <si>
    <t>江苏广昊酒店用品集团有限公司</t>
  </si>
  <si>
    <t>朱根侠</t>
  </si>
  <si>
    <t>320324197312******</t>
  </si>
  <si>
    <t>万秀琴</t>
  </si>
  <si>
    <t>320831198211******</t>
  </si>
  <si>
    <t>吴永红</t>
  </si>
  <si>
    <t>320831198201******</t>
  </si>
  <si>
    <t>邹秀玲</t>
  </si>
  <si>
    <t>植红梅</t>
  </si>
  <si>
    <t>320831197910******</t>
  </si>
  <si>
    <t>郑红梅</t>
  </si>
  <si>
    <t>320831197604******</t>
  </si>
  <si>
    <t>江苏恒达自动化仪表股份有限公司</t>
  </si>
  <si>
    <t>叶海涛</t>
  </si>
  <si>
    <t>320831199011******</t>
  </si>
  <si>
    <t>陈玉柱</t>
  </si>
  <si>
    <t>320831200012******</t>
  </si>
  <si>
    <t>江苏华天物业服务有限公司</t>
  </si>
  <si>
    <t>刘国新</t>
  </si>
  <si>
    <t>320831196807******</t>
  </si>
  <si>
    <t>王龙英</t>
  </si>
  <si>
    <t>320831197607******</t>
  </si>
  <si>
    <t>孟德琴</t>
  </si>
  <si>
    <t>320831197601******</t>
  </si>
  <si>
    <t>吴九大</t>
  </si>
  <si>
    <t>320831196809******</t>
  </si>
  <si>
    <t>江苏利文机械有限公司</t>
  </si>
  <si>
    <t>孙卫萍</t>
  </si>
  <si>
    <t>320831197711******</t>
  </si>
  <si>
    <t>江苏龙胜仪表线缆有限公司</t>
  </si>
  <si>
    <t>姚丰秀</t>
  </si>
  <si>
    <t>320831197512******</t>
  </si>
  <si>
    <t>何寿江</t>
  </si>
  <si>
    <t>320831197108******</t>
  </si>
  <si>
    <t>宰玉鑫</t>
  </si>
  <si>
    <t>320831200304******</t>
  </si>
  <si>
    <t>江苏盛龙机电制造有限公司</t>
  </si>
  <si>
    <t>张霞</t>
  </si>
  <si>
    <t>433027197902******</t>
  </si>
  <si>
    <t>江苏顺升物业有限公司</t>
  </si>
  <si>
    <t>刘红</t>
  </si>
  <si>
    <t>320831197710******</t>
  </si>
  <si>
    <t>王跃祖</t>
  </si>
  <si>
    <t>320831197210******</t>
  </si>
  <si>
    <t>江苏新朝阳物业服务有限公司</t>
  </si>
  <si>
    <t>李万国</t>
  </si>
  <si>
    <t>320831197505******</t>
  </si>
  <si>
    <t>金湖森益药房</t>
  </si>
  <si>
    <t>陈艳荣</t>
  </si>
  <si>
    <t>231025197608******</t>
  </si>
  <si>
    <t>金湖县东方物业有限公司</t>
  </si>
  <si>
    <t>吕金花</t>
  </si>
  <si>
    <t>320831197709******</t>
  </si>
  <si>
    <t>金湖县杰诚物业服务有限公司</t>
  </si>
  <si>
    <t>陈永珍</t>
  </si>
  <si>
    <t>320831197612******</t>
  </si>
  <si>
    <t>芦翠香</t>
  </si>
  <si>
    <t>320831197509******</t>
  </si>
  <si>
    <t>高齐珍</t>
  </si>
  <si>
    <t>320831197801******</t>
  </si>
  <si>
    <t>王桂香</t>
  </si>
  <si>
    <t>金湖县科达仪表线缆有限公司</t>
  </si>
  <si>
    <t>闵文祥</t>
  </si>
  <si>
    <t>320831198401******</t>
  </si>
  <si>
    <t>房秀艳</t>
  </si>
  <si>
    <t>321023197802******</t>
  </si>
  <si>
    <t>杨素东</t>
  </si>
  <si>
    <t>320831197011******</t>
  </si>
  <si>
    <t>刘海燕</t>
  </si>
  <si>
    <t>320831198003******</t>
  </si>
  <si>
    <t>陆红红</t>
  </si>
  <si>
    <t>321023197605******</t>
  </si>
  <si>
    <t>吴广洲</t>
  </si>
  <si>
    <t>金湖县龙诚物业服务有限公司</t>
  </si>
  <si>
    <t>汤粉花</t>
  </si>
  <si>
    <t>520202198212******</t>
  </si>
  <si>
    <t>金湖县全家福商贸有限公司</t>
  </si>
  <si>
    <t>杜传芹</t>
  </si>
  <si>
    <t>320831197702******</t>
  </si>
  <si>
    <t>黄珍</t>
  </si>
  <si>
    <t>320829197612******</t>
  </si>
  <si>
    <t>郑国芳</t>
  </si>
  <si>
    <t>320831198111******</t>
  </si>
  <si>
    <t>程艳</t>
  </si>
  <si>
    <t>522328198502******</t>
  </si>
  <si>
    <t>朱立红</t>
  </si>
  <si>
    <t>320831197803******</t>
  </si>
  <si>
    <t>马书红</t>
  </si>
  <si>
    <t>320831197712******</t>
  </si>
  <si>
    <t>刘绪萍</t>
  </si>
  <si>
    <t>贾孝红</t>
  </si>
  <si>
    <t>柏广芹</t>
  </si>
  <si>
    <t>320831197402******</t>
  </si>
  <si>
    <t>罗相云</t>
  </si>
  <si>
    <t>320831198202******</t>
  </si>
  <si>
    <t>金湖县祥瑞石化贸易有限公司</t>
  </si>
  <si>
    <t>徐梅</t>
  </si>
  <si>
    <t>320831197708******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</si>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</sst>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8"/>
      <color theme="1"/>
      <name val="宋体"/>
      <charset val="134"/>
    </font>
    <font>
      <b/>
      <sz val="18"/>
      <color theme="1"/>
      <name val="仿宋_GB2312"/>
      <charset val="134"/>
    </font>
    <font>
      <sz val="8"/>
      <name val="Arial"/>
      <charset val="0"/>
    </font>
    <font>
      <sz val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topLeftCell="A2" workbookViewId="0">
      <selection activeCell="L12" sqref="L12"/>
    </sheetView>
  </sheetViews>
  <sheetFormatPr defaultColWidth="9" defaultRowHeight="17" customHeight="1"/>
  <cols>
    <col min="1" max="1" width="4.875" style="3" customWidth="1"/>
    <col min="2" max="2" width="21.5" style="3" customWidth="1"/>
    <col min="3" max="3" width="6.875" style="3" customWidth="1"/>
    <col min="4" max="4" width="16.25" style="3" customWidth="1"/>
    <col min="5" max="5" width="6.375" style="3" customWidth="1"/>
    <col min="6" max="6" width="7.125" style="3" customWidth="1"/>
    <col min="7" max="7" width="6" style="3" customWidth="1"/>
    <col min="8" max="8" width="6.25" style="3" customWidth="1"/>
    <col min="9" max="9" width="9" style="3" customWidth="1"/>
    <col min="10" max="10" width="9.375" style="3"/>
    <col min="11" max="16384" width="9" style="3"/>
  </cols>
  <sheetData>
    <row r="1" s="1" customFormat="1" ht="22" hidden="1" customHeight="1" spans="1:9">
      <c r="A1" s="1" t="s">
        <v>0</v>
      </c>
    </row>
    <row r="2" s="1" customFormat="1" ht="2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4" customHeight="1" spans="1:9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</row>
    <row r="4" s="2" customFormat="1" ht="12" customHeight="1" spans="1:9">
      <c r="A4" s="8">
        <v>1</v>
      </c>
      <c r="B4" s="9" t="s">
        <v>11</v>
      </c>
      <c r="C4" s="9" t="s">
        <v>12</v>
      </c>
      <c r="D4" s="8" t="s">
        <v>13</v>
      </c>
      <c r="E4" s="10">
        <v>780.64</v>
      </c>
      <c r="F4" s="10">
        <v>434.23</v>
      </c>
      <c r="G4" s="10">
        <v>26.83</v>
      </c>
      <c r="H4" s="10">
        <v>24.4</v>
      </c>
      <c r="I4" s="11">
        <f t="shared" ref="I4:I57" si="0">SUM(E4:H4)</f>
        <v>1266.1</v>
      </c>
    </row>
    <row r="5" s="2" customFormat="1" ht="12" customHeight="1" spans="1:9">
      <c r="A5" s="8">
        <v>2</v>
      </c>
      <c r="B5" s="9" t="s">
        <v>14</v>
      </c>
      <c r="C5" s="9" t="s">
        <v>15</v>
      </c>
      <c r="D5" s="8" t="s">
        <v>16</v>
      </c>
      <c r="E5" s="10">
        <v>780.64</v>
      </c>
      <c r="F5" s="10">
        <v>434.23</v>
      </c>
      <c r="G5" s="10">
        <v>15.61</v>
      </c>
      <c r="H5" s="10">
        <v>24.4</v>
      </c>
      <c r="I5" s="11">
        <f t="shared" si="0"/>
        <v>1254.88</v>
      </c>
    </row>
    <row r="6" s="2" customFormat="1" ht="12" customHeight="1" spans="1:9">
      <c r="A6" s="8">
        <v>3</v>
      </c>
      <c r="B6" s="9" t="s">
        <v>17</v>
      </c>
      <c r="C6" s="9" t="s">
        <v>18</v>
      </c>
      <c r="D6" s="8" t="s">
        <v>19</v>
      </c>
      <c r="E6" s="10">
        <v>792.32</v>
      </c>
      <c r="F6" s="10">
        <v>434.23</v>
      </c>
      <c r="G6" s="10">
        <v>19.81</v>
      </c>
      <c r="H6" s="10">
        <v>24.76</v>
      </c>
      <c r="I6" s="11">
        <f t="shared" si="0"/>
        <v>1271.12</v>
      </c>
    </row>
    <row r="7" s="2" customFormat="1" ht="12" customHeight="1" spans="1:9">
      <c r="A7" s="8">
        <v>4</v>
      </c>
      <c r="B7" s="9" t="s">
        <v>20</v>
      </c>
      <c r="C7" s="9" t="s">
        <v>21</v>
      </c>
      <c r="D7" s="8" t="s">
        <v>22</v>
      </c>
      <c r="E7" s="10">
        <v>792.32</v>
      </c>
      <c r="F7" s="10">
        <v>434.23</v>
      </c>
      <c r="G7" s="10">
        <v>17.33</v>
      </c>
      <c r="H7" s="10">
        <v>24.76</v>
      </c>
      <c r="I7" s="11">
        <f t="shared" si="0"/>
        <v>1268.64</v>
      </c>
    </row>
    <row r="8" s="2" customFormat="1" ht="12" customHeight="1" spans="1:9">
      <c r="A8" s="8">
        <v>5</v>
      </c>
      <c r="B8" s="9" t="s">
        <v>20</v>
      </c>
      <c r="C8" s="9" t="s">
        <v>23</v>
      </c>
      <c r="D8" s="8" t="s">
        <v>24</v>
      </c>
      <c r="E8" s="10">
        <v>792.32</v>
      </c>
      <c r="F8" s="10">
        <v>434.23</v>
      </c>
      <c r="G8" s="10">
        <v>17.33</v>
      </c>
      <c r="H8" s="10">
        <v>24.76</v>
      </c>
      <c r="I8" s="11">
        <f t="shared" si="0"/>
        <v>1268.64</v>
      </c>
    </row>
    <row r="9" s="2" customFormat="1" ht="12" customHeight="1" spans="1:9">
      <c r="A9" s="8">
        <v>6</v>
      </c>
      <c r="B9" s="9" t="s">
        <v>20</v>
      </c>
      <c r="C9" s="9" t="s">
        <v>25</v>
      </c>
      <c r="D9" s="8" t="s">
        <v>26</v>
      </c>
      <c r="E9" s="10">
        <v>792.32</v>
      </c>
      <c r="F9" s="10">
        <v>434.23</v>
      </c>
      <c r="G9" s="10">
        <v>17.33</v>
      </c>
      <c r="H9" s="10">
        <v>24.76</v>
      </c>
      <c r="I9" s="11">
        <f t="shared" si="0"/>
        <v>1268.64</v>
      </c>
    </row>
    <row r="10" s="2" customFormat="1" ht="12" customHeight="1" spans="1:9">
      <c r="A10" s="8">
        <v>7</v>
      </c>
      <c r="B10" s="9" t="s">
        <v>27</v>
      </c>
      <c r="C10" s="9" t="s">
        <v>28</v>
      </c>
      <c r="D10" s="8" t="s">
        <v>29</v>
      </c>
      <c r="E10" s="10">
        <v>792.32</v>
      </c>
      <c r="F10" s="10">
        <v>434.23</v>
      </c>
      <c r="G10" s="10">
        <v>9.9</v>
      </c>
      <c r="H10" s="10">
        <v>24.76</v>
      </c>
      <c r="I10" s="11">
        <f t="shared" si="0"/>
        <v>1261.21</v>
      </c>
    </row>
    <row r="11" s="2" customFormat="1" ht="12" customHeight="1" spans="1:9">
      <c r="A11" s="8">
        <v>8</v>
      </c>
      <c r="B11" s="9" t="s">
        <v>30</v>
      </c>
      <c r="C11" s="9" t="s">
        <v>31</v>
      </c>
      <c r="D11" s="8" t="s">
        <v>32</v>
      </c>
      <c r="E11" s="10">
        <v>780.64</v>
      </c>
      <c r="F11" s="10">
        <v>434.23</v>
      </c>
      <c r="G11" s="10">
        <v>29.27</v>
      </c>
      <c r="H11" s="10">
        <v>24.4</v>
      </c>
      <c r="I11" s="11">
        <f t="shared" si="0"/>
        <v>1268.54</v>
      </c>
    </row>
    <row r="12" s="2" customFormat="1" ht="12" customHeight="1" spans="1:9">
      <c r="A12" s="8">
        <v>9</v>
      </c>
      <c r="B12" s="9" t="s">
        <v>30</v>
      </c>
      <c r="C12" s="9" t="s">
        <v>33</v>
      </c>
      <c r="D12" s="8" t="s">
        <v>34</v>
      </c>
      <c r="E12" s="10">
        <v>780.64</v>
      </c>
      <c r="F12" s="10">
        <v>434.23</v>
      </c>
      <c r="G12" s="10">
        <v>29.27</v>
      </c>
      <c r="H12" s="10">
        <v>24.4</v>
      </c>
      <c r="I12" s="11">
        <f t="shared" si="0"/>
        <v>1268.54</v>
      </c>
    </row>
    <row r="13" s="2" customFormat="1" ht="12" customHeight="1" spans="1:9">
      <c r="A13" s="8">
        <v>10</v>
      </c>
      <c r="B13" s="9" t="s">
        <v>30</v>
      </c>
      <c r="C13" s="9" t="s">
        <v>35</v>
      </c>
      <c r="D13" s="8" t="s">
        <v>36</v>
      </c>
      <c r="E13" s="10">
        <v>780.64</v>
      </c>
      <c r="F13" s="10">
        <v>434.23</v>
      </c>
      <c r="G13" s="10">
        <v>29.27</v>
      </c>
      <c r="H13" s="10">
        <v>24.4</v>
      </c>
      <c r="I13" s="11">
        <f t="shared" si="0"/>
        <v>1268.54</v>
      </c>
    </row>
    <row r="14" s="2" customFormat="1" ht="12" customHeight="1" spans="1:9">
      <c r="A14" s="8">
        <v>11</v>
      </c>
      <c r="B14" s="9" t="s">
        <v>30</v>
      </c>
      <c r="C14" s="9" t="s">
        <v>37</v>
      </c>
      <c r="D14" s="8" t="s">
        <v>13</v>
      </c>
      <c r="E14" s="10">
        <v>780.64</v>
      </c>
      <c r="F14" s="10">
        <v>434.23</v>
      </c>
      <c r="G14" s="10">
        <v>29.27</v>
      </c>
      <c r="H14" s="10">
        <v>24.4</v>
      </c>
      <c r="I14" s="11">
        <f t="shared" si="0"/>
        <v>1268.54</v>
      </c>
    </row>
    <row r="15" s="2" customFormat="1" ht="12" customHeight="1" spans="1:9">
      <c r="A15" s="8">
        <v>12</v>
      </c>
      <c r="B15" s="9" t="s">
        <v>30</v>
      </c>
      <c r="C15" s="9" t="s">
        <v>38</v>
      </c>
      <c r="D15" s="8" t="s">
        <v>39</v>
      </c>
      <c r="E15" s="10">
        <v>780.64</v>
      </c>
      <c r="F15" s="10">
        <v>434.23</v>
      </c>
      <c r="G15" s="10">
        <v>29.27</v>
      </c>
      <c r="H15" s="10">
        <v>24.4</v>
      </c>
      <c r="I15" s="11">
        <f t="shared" si="0"/>
        <v>1268.54</v>
      </c>
    </row>
    <row r="16" s="2" customFormat="1" ht="12" customHeight="1" spans="1:9">
      <c r="A16" s="8">
        <v>13</v>
      </c>
      <c r="B16" s="9" t="s">
        <v>30</v>
      </c>
      <c r="C16" s="9" t="s">
        <v>40</v>
      </c>
      <c r="D16" s="8" t="s">
        <v>41</v>
      </c>
      <c r="E16" s="10">
        <v>780.64</v>
      </c>
      <c r="F16" s="10">
        <v>434.23</v>
      </c>
      <c r="G16" s="10">
        <v>29.27</v>
      </c>
      <c r="H16" s="10">
        <v>24.4</v>
      </c>
      <c r="I16" s="11">
        <f t="shared" si="0"/>
        <v>1268.54</v>
      </c>
    </row>
    <row r="17" s="2" customFormat="1" ht="12" customHeight="1" spans="1:9">
      <c r="A17" s="8">
        <v>14</v>
      </c>
      <c r="B17" s="9" t="s">
        <v>42</v>
      </c>
      <c r="C17" s="9" t="s">
        <v>43</v>
      </c>
      <c r="D17" s="8" t="s">
        <v>44</v>
      </c>
      <c r="E17" s="10">
        <v>780.64</v>
      </c>
      <c r="F17" s="10">
        <v>434.23</v>
      </c>
      <c r="G17" s="10">
        <v>17.08</v>
      </c>
      <c r="H17" s="10">
        <v>24.4</v>
      </c>
      <c r="I17" s="11">
        <f t="shared" si="0"/>
        <v>1256.35</v>
      </c>
    </row>
    <row r="18" s="2" customFormat="1" ht="12" customHeight="1" spans="1:9">
      <c r="A18" s="8">
        <v>15</v>
      </c>
      <c r="B18" s="9" t="s">
        <v>42</v>
      </c>
      <c r="C18" s="9" t="s">
        <v>45</v>
      </c>
      <c r="D18" s="8" t="s">
        <v>46</v>
      </c>
      <c r="E18" s="10">
        <v>780.64</v>
      </c>
      <c r="F18" s="10">
        <v>434.23</v>
      </c>
      <c r="G18" s="10">
        <v>17.08</v>
      </c>
      <c r="H18" s="10">
        <v>24.4</v>
      </c>
      <c r="I18" s="11">
        <f t="shared" si="0"/>
        <v>1256.35</v>
      </c>
    </row>
    <row r="19" s="2" customFormat="1" ht="12" customHeight="1" spans="1:9">
      <c r="A19" s="8">
        <v>16</v>
      </c>
      <c r="B19" s="9" t="s">
        <v>47</v>
      </c>
      <c r="C19" s="9" t="s">
        <v>48</v>
      </c>
      <c r="D19" s="8" t="s">
        <v>49</v>
      </c>
      <c r="E19" s="10">
        <v>792.32</v>
      </c>
      <c r="F19" s="10">
        <v>434.23</v>
      </c>
      <c r="G19" s="10">
        <v>9.9</v>
      </c>
      <c r="H19" s="10">
        <v>24.76</v>
      </c>
      <c r="I19" s="11">
        <f t="shared" si="0"/>
        <v>1261.21</v>
      </c>
    </row>
    <row r="20" s="2" customFormat="1" ht="12" customHeight="1" spans="1:9">
      <c r="A20" s="8">
        <v>17</v>
      </c>
      <c r="B20" s="9" t="s">
        <v>47</v>
      </c>
      <c r="C20" s="9" t="s">
        <v>50</v>
      </c>
      <c r="D20" s="8" t="s">
        <v>51</v>
      </c>
      <c r="E20" s="10">
        <v>792.32</v>
      </c>
      <c r="F20" s="10">
        <v>434.23</v>
      </c>
      <c r="G20" s="10">
        <v>9.9</v>
      </c>
      <c r="H20" s="10">
        <v>24.76</v>
      </c>
      <c r="I20" s="11">
        <f t="shared" si="0"/>
        <v>1261.21</v>
      </c>
    </row>
    <row r="21" s="2" customFormat="1" ht="12" customHeight="1" spans="1:9">
      <c r="A21" s="8">
        <v>18</v>
      </c>
      <c r="B21" s="9" t="s">
        <v>47</v>
      </c>
      <c r="C21" s="9" t="s">
        <v>52</v>
      </c>
      <c r="D21" s="8" t="s">
        <v>53</v>
      </c>
      <c r="E21" s="10">
        <v>792.32</v>
      </c>
      <c r="F21" s="10">
        <v>434.23</v>
      </c>
      <c r="G21" s="10">
        <v>9.9</v>
      </c>
      <c r="H21" s="10">
        <v>24.76</v>
      </c>
      <c r="I21" s="11">
        <f t="shared" si="0"/>
        <v>1261.21</v>
      </c>
    </row>
    <row r="22" s="2" customFormat="1" ht="12" customHeight="1" spans="1:9">
      <c r="A22" s="8">
        <v>19</v>
      </c>
      <c r="B22" s="9" t="s">
        <v>47</v>
      </c>
      <c r="C22" s="9" t="s">
        <v>54</v>
      </c>
      <c r="D22" s="8" t="s">
        <v>55</v>
      </c>
      <c r="E22" s="2">
        <v>1572.96</v>
      </c>
      <c r="F22" s="2">
        <v>868.46</v>
      </c>
      <c r="G22" s="2">
        <v>19.66</v>
      </c>
      <c r="H22" s="2">
        <v>49.16</v>
      </c>
      <c r="I22" s="11">
        <f t="shared" si="0"/>
        <v>2510.24</v>
      </c>
    </row>
    <row r="23" s="2" customFormat="1" ht="12" customHeight="1" spans="1:9">
      <c r="A23" s="8">
        <v>20</v>
      </c>
      <c r="B23" s="9" t="s">
        <v>56</v>
      </c>
      <c r="C23" s="9" t="s">
        <v>57</v>
      </c>
      <c r="D23" s="8" t="s">
        <v>58</v>
      </c>
      <c r="E23" s="10">
        <v>780.64</v>
      </c>
      <c r="F23" s="10">
        <v>434.23</v>
      </c>
      <c r="G23" s="10">
        <v>21.96</v>
      </c>
      <c r="H23" s="10">
        <v>24.4</v>
      </c>
      <c r="I23" s="11">
        <f t="shared" si="0"/>
        <v>1261.23</v>
      </c>
    </row>
    <row r="24" s="2" customFormat="1" ht="12" customHeight="1" spans="1:9">
      <c r="A24" s="8">
        <v>21</v>
      </c>
      <c r="B24" s="9" t="s">
        <v>59</v>
      </c>
      <c r="C24" s="9" t="s">
        <v>60</v>
      </c>
      <c r="D24" s="8" t="s">
        <v>61</v>
      </c>
      <c r="E24" s="10">
        <v>792.32</v>
      </c>
      <c r="F24" s="10">
        <v>434.23</v>
      </c>
      <c r="G24" s="10">
        <v>52</v>
      </c>
      <c r="H24" s="10">
        <v>24.76</v>
      </c>
      <c r="I24" s="11">
        <f t="shared" si="0"/>
        <v>1303.31</v>
      </c>
    </row>
    <row r="25" s="2" customFormat="1" ht="12" customHeight="1" spans="1:9">
      <c r="A25" s="8">
        <v>22</v>
      </c>
      <c r="B25" s="9" t="s">
        <v>59</v>
      </c>
      <c r="C25" s="9" t="s">
        <v>62</v>
      </c>
      <c r="D25" s="8" t="s">
        <v>63</v>
      </c>
      <c r="E25" s="10">
        <v>792.32</v>
      </c>
      <c r="F25" s="10">
        <v>434.23</v>
      </c>
      <c r="G25" s="10">
        <v>52</v>
      </c>
      <c r="H25" s="10">
        <v>24.76</v>
      </c>
      <c r="I25" s="11">
        <f t="shared" si="0"/>
        <v>1303.31</v>
      </c>
    </row>
    <row r="26" s="2" customFormat="1" ht="12" customHeight="1" spans="1:9">
      <c r="A26" s="8">
        <v>23</v>
      </c>
      <c r="B26" s="9" t="s">
        <v>59</v>
      </c>
      <c r="C26" s="9" t="s">
        <v>64</v>
      </c>
      <c r="D26" s="8" t="s">
        <v>65</v>
      </c>
      <c r="E26" s="10">
        <v>792.32</v>
      </c>
      <c r="F26" s="10">
        <v>434.23</v>
      </c>
      <c r="G26" s="10">
        <v>52</v>
      </c>
      <c r="H26" s="10">
        <v>24.76</v>
      </c>
      <c r="I26" s="11">
        <f t="shared" si="0"/>
        <v>1303.31</v>
      </c>
    </row>
    <row r="27" s="2" customFormat="1" ht="12" customHeight="1" spans="1:9">
      <c r="A27" s="8">
        <v>24</v>
      </c>
      <c r="B27" s="9" t="s">
        <v>66</v>
      </c>
      <c r="C27" s="9" t="s">
        <v>67</v>
      </c>
      <c r="D27" s="8" t="s">
        <v>68</v>
      </c>
      <c r="E27" s="10">
        <v>780.64</v>
      </c>
      <c r="F27" s="10">
        <v>434.23</v>
      </c>
      <c r="G27" s="10">
        <v>65.87</v>
      </c>
      <c r="H27" s="10">
        <v>24.4</v>
      </c>
      <c r="I27" s="11">
        <f t="shared" si="0"/>
        <v>1305.14</v>
      </c>
    </row>
    <row r="28" s="2" customFormat="1" ht="12" customHeight="1" spans="1:9">
      <c r="A28" s="8">
        <v>25</v>
      </c>
      <c r="B28" s="9" t="s">
        <v>69</v>
      </c>
      <c r="C28" s="9" t="s">
        <v>70</v>
      </c>
      <c r="D28" s="8" t="s">
        <v>71</v>
      </c>
      <c r="E28" s="10">
        <v>780.64</v>
      </c>
      <c r="F28" s="10">
        <v>434.23</v>
      </c>
      <c r="G28" s="10">
        <v>19.52</v>
      </c>
      <c r="H28" s="10">
        <v>24.4</v>
      </c>
      <c r="I28" s="11">
        <f t="shared" si="0"/>
        <v>1258.79</v>
      </c>
    </row>
    <row r="29" s="2" customFormat="1" ht="12" customHeight="1" spans="1:9">
      <c r="A29" s="8">
        <v>26</v>
      </c>
      <c r="B29" s="9" t="s">
        <v>69</v>
      </c>
      <c r="C29" s="9" t="s">
        <v>72</v>
      </c>
      <c r="D29" s="8" t="s">
        <v>73</v>
      </c>
      <c r="E29" s="10">
        <v>780.64</v>
      </c>
      <c r="F29" s="10">
        <v>434.23</v>
      </c>
      <c r="G29" s="10">
        <v>19.52</v>
      </c>
      <c r="H29" s="10">
        <v>24.4</v>
      </c>
      <c r="I29" s="11">
        <f t="shared" si="0"/>
        <v>1258.79</v>
      </c>
    </row>
    <row r="30" s="2" customFormat="1" ht="12" customHeight="1" spans="1:9">
      <c r="A30" s="8">
        <v>27</v>
      </c>
      <c r="B30" s="9" t="s">
        <v>74</v>
      </c>
      <c r="C30" s="9" t="s">
        <v>75</v>
      </c>
      <c r="D30" s="8" t="s">
        <v>76</v>
      </c>
      <c r="E30" s="10">
        <v>780.64</v>
      </c>
      <c r="F30" s="10">
        <v>434.23</v>
      </c>
      <c r="G30" s="10">
        <v>9.76</v>
      </c>
      <c r="H30" s="10">
        <v>24.4</v>
      </c>
      <c r="I30" s="11">
        <f t="shared" si="0"/>
        <v>1249.03</v>
      </c>
    </row>
    <row r="31" s="2" customFormat="1" ht="12" customHeight="1" spans="1:9">
      <c r="A31" s="8">
        <v>28</v>
      </c>
      <c r="B31" s="9" t="s">
        <v>77</v>
      </c>
      <c r="C31" s="9" t="s">
        <v>78</v>
      </c>
      <c r="D31" s="8" t="s">
        <v>79</v>
      </c>
      <c r="E31" s="10">
        <v>780.64</v>
      </c>
      <c r="F31" s="10">
        <v>434.23</v>
      </c>
      <c r="G31" s="10">
        <v>29.27</v>
      </c>
      <c r="H31" s="10">
        <v>24.4</v>
      </c>
      <c r="I31" s="11">
        <f t="shared" si="0"/>
        <v>1268.54</v>
      </c>
    </row>
    <row r="32" s="2" customFormat="1" ht="12" customHeight="1" spans="1:9">
      <c r="A32" s="8">
        <v>29</v>
      </c>
      <c r="B32" s="9" t="s">
        <v>80</v>
      </c>
      <c r="C32" s="9" t="s">
        <v>81</v>
      </c>
      <c r="D32" s="8" t="s">
        <v>82</v>
      </c>
      <c r="E32" s="10">
        <v>780.64</v>
      </c>
      <c r="F32" s="10">
        <v>434.23</v>
      </c>
      <c r="G32" s="10">
        <v>9.76</v>
      </c>
      <c r="H32" s="10">
        <v>24.4</v>
      </c>
      <c r="I32" s="11">
        <f t="shared" si="0"/>
        <v>1249.03</v>
      </c>
    </row>
    <row r="33" s="2" customFormat="1" ht="12" customHeight="1" spans="1:9">
      <c r="A33" s="8">
        <v>30</v>
      </c>
      <c r="B33" s="9" t="s">
        <v>83</v>
      </c>
      <c r="C33" s="9" t="s">
        <v>84</v>
      </c>
      <c r="D33" s="8" t="s">
        <v>85</v>
      </c>
      <c r="E33" s="10">
        <v>792.32</v>
      </c>
      <c r="F33" s="10">
        <v>434.23</v>
      </c>
      <c r="G33" s="10">
        <v>9.9</v>
      </c>
      <c r="H33" s="10">
        <v>24.76</v>
      </c>
      <c r="I33" s="11">
        <f t="shared" si="0"/>
        <v>1261.21</v>
      </c>
    </row>
    <row r="34" s="2" customFormat="1" ht="12" customHeight="1" spans="1:9">
      <c r="A34" s="8">
        <v>31</v>
      </c>
      <c r="B34" s="9" t="s">
        <v>83</v>
      </c>
      <c r="C34" s="9" t="s">
        <v>86</v>
      </c>
      <c r="D34" s="8" t="s">
        <v>87</v>
      </c>
      <c r="E34" s="10">
        <v>780.64</v>
      </c>
      <c r="F34" s="10">
        <v>434.23</v>
      </c>
      <c r="G34" s="10">
        <v>9.76</v>
      </c>
      <c r="H34" s="10">
        <v>24.4</v>
      </c>
      <c r="I34" s="11">
        <f t="shared" si="0"/>
        <v>1249.03</v>
      </c>
    </row>
    <row r="35" s="2" customFormat="1" ht="12" customHeight="1" spans="1:9">
      <c r="A35" s="8">
        <v>32</v>
      </c>
      <c r="B35" s="9" t="s">
        <v>83</v>
      </c>
      <c r="C35" s="9" t="s">
        <v>88</v>
      </c>
      <c r="D35" s="8" t="s">
        <v>89</v>
      </c>
      <c r="E35" s="10">
        <v>792.32</v>
      </c>
      <c r="F35" s="10">
        <v>434.23</v>
      </c>
      <c r="G35" s="10">
        <v>9.9</v>
      </c>
      <c r="H35" s="10">
        <v>24.76</v>
      </c>
      <c r="I35" s="11">
        <f t="shared" si="0"/>
        <v>1261.21</v>
      </c>
    </row>
    <row r="36" s="2" customFormat="1" ht="12" customHeight="1" spans="1:9">
      <c r="A36" s="8">
        <v>33</v>
      </c>
      <c r="B36" s="9" t="s">
        <v>83</v>
      </c>
      <c r="C36" s="9" t="s">
        <v>90</v>
      </c>
      <c r="D36" s="8" t="s">
        <v>82</v>
      </c>
      <c r="E36" s="10">
        <v>792.32</v>
      </c>
      <c r="F36" s="10">
        <v>434.23</v>
      </c>
      <c r="G36" s="10">
        <v>9.9</v>
      </c>
      <c r="H36" s="10">
        <v>24.76</v>
      </c>
      <c r="I36" s="11">
        <f t="shared" si="0"/>
        <v>1261.21</v>
      </c>
    </row>
    <row r="37" s="2" customFormat="1" ht="12" customHeight="1" spans="1:9">
      <c r="A37" s="8">
        <v>34</v>
      </c>
      <c r="B37" s="9" t="s">
        <v>91</v>
      </c>
      <c r="C37" s="9" t="s">
        <v>92</v>
      </c>
      <c r="D37" s="8" t="s">
        <v>93</v>
      </c>
      <c r="E37" s="10">
        <v>780.64</v>
      </c>
      <c r="F37" s="10">
        <v>434.23</v>
      </c>
      <c r="G37" s="10">
        <v>34.15</v>
      </c>
      <c r="H37" s="10">
        <v>24.4</v>
      </c>
      <c r="I37" s="11">
        <f t="shared" si="0"/>
        <v>1273.42</v>
      </c>
    </row>
    <row r="38" s="2" customFormat="1" ht="12" customHeight="1" spans="1:9">
      <c r="A38" s="8">
        <v>35</v>
      </c>
      <c r="B38" s="9" t="s">
        <v>91</v>
      </c>
      <c r="C38" s="9" t="s">
        <v>94</v>
      </c>
      <c r="D38" s="8" t="s">
        <v>95</v>
      </c>
      <c r="E38" s="10">
        <v>780.64</v>
      </c>
      <c r="F38" s="10">
        <v>434.23</v>
      </c>
      <c r="G38" s="10">
        <v>34.15</v>
      </c>
      <c r="H38" s="10">
        <v>24.4</v>
      </c>
      <c r="I38" s="11">
        <f t="shared" si="0"/>
        <v>1273.42</v>
      </c>
    </row>
    <row r="39" s="2" customFormat="1" ht="12" customHeight="1" spans="1:9">
      <c r="A39" s="8">
        <v>36</v>
      </c>
      <c r="B39" s="9" t="s">
        <v>91</v>
      </c>
      <c r="C39" s="9" t="s">
        <v>96</v>
      </c>
      <c r="D39" s="8" t="s">
        <v>97</v>
      </c>
      <c r="E39" s="10">
        <v>780.64</v>
      </c>
      <c r="F39" s="10">
        <v>434.23</v>
      </c>
      <c r="G39" s="10">
        <v>34.15</v>
      </c>
      <c r="H39" s="10">
        <v>24.4</v>
      </c>
      <c r="I39" s="11">
        <f t="shared" si="0"/>
        <v>1273.42</v>
      </c>
    </row>
    <row r="40" s="2" customFormat="1" ht="12" customHeight="1" spans="1:9">
      <c r="A40" s="8">
        <v>37</v>
      </c>
      <c r="B40" s="9" t="s">
        <v>91</v>
      </c>
      <c r="C40" s="9" t="s">
        <v>98</v>
      </c>
      <c r="D40" s="8" t="s">
        <v>99</v>
      </c>
      <c r="E40" s="10">
        <v>780.64</v>
      </c>
      <c r="F40" s="10">
        <v>434.23</v>
      </c>
      <c r="G40" s="10">
        <v>34.15</v>
      </c>
      <c r="H40" s="10">
        <v>24.4</v>
      </c>
      <c r="I40" s="11">
        <f t="shared" si="0"/>
        <v>1273.42</v>
      </c>
    </row>
    <row r="41" s="2" customFormat="1" ht="12" customHeight="1" spans="1:9">
      <c r="A41" s="8">
        <v>38</v>
      </c>
      <c r="B41" s="9" t="s">
        <v>91</v>
      </c>
      <c r="C41" s="9" t="s">
        <v>100</v>
      </c>
      <c r="D41" s="8" t="s">
        <v>101</v>
      </c>
      <c r="E41" s="10">
        <v>780.64</v>
      </c>
      <c r="F41" s="10">
        <v>434.23</v>
      </c>
      <c r="G41" s="10">
        <v>34.15</v>
      </c>
      <c r="H41" s="10">
        <v>24.4</v>
      </c>
      <c r="I41" s="11">
        <f t="shared" si="0"/>
        <v>1273.42</v>
      </c>
    </row>
    <row r="42" s="2" customFormat="1" ht="12" customHeight="1" spans="1:9">
      <c r="A42" s="8">
        <v>39</v>
      </c>
      <c r="B42" s="9" t="s">
        <v>91</v>
      </c>
      <c r="C42" s="9" t="s">
        <v>102</v>
      </c>
      <c r="D42" s="8" t="s">
        <v>53</v>
      </c>
      <c r="E42" s="10">
        <v>780.64</v>
      </c>
      <c r="F42" s="10">
        <v>434.23</v>
      </c>
      <c r="G42" s="10">
        <v>34.15</v>
      </c>
      <c r="H42" s="10">
        <v>24.4</v>
      </c>
      <c r="I42" s="11">
        <f t="shared" si="0"/>
        <v>1273.42</v>
      </c>
    </row>
    <row r="43" s="2" customFormat="1" ht="12" customHeight="1" spans="1:9">
      <c r="A43" s="8">
        <v>40</v>
      </c>
      <c r="B43" s="9" t="s">
        <v>103</v>
      </c>
      <c r="C43" s="9" t="s">
        <v>104</v>
      </c>
      <c r="D43" s="8" t="s">
        <v>105</v>
      </c>
      <c r="E43" s="10">
        <v>2376.96</v>
      </c>
      <c r="F43" s="10">
        <v>1302.69</v>
      </c>
      <c r="G43" s="10">
        <v>29.7</v>
      </c>
      <c r="H43" s="10">
        <v>74.28</v>
      </c>
      <c r="I43" s="11">
        <f t="shared" si="0"/>
        <v>3783.63</v>
      </c>
    </row>
    <row r="44" s="2" customFormat="1" ht="12" customHeight="1" spans="1:9">
      <c r="A44" s="8">
        <v>41</v>
      </c>
      <c r="B44" s="9" t="s">
        <v>106</v>
      </c>
      <c r="C44" s="9" t="s">
        <v>107</v>
      </c>
      <c r="D44" s="8" t="s">
        <v>108</v>
      </c>
      <c r="E44" s="10">
        <v>780.64</v>
      </c>
      <c r="F44" s="10">
        <v>434.23</v>
      </c>
      <c r="G44" s="10">
        <v>9.76</v>
      </c>
      <c r="H44" s="10">
        <v>24.4</v>
      </c>
      <c r="I44" s="11">
        <f t="shared" si="0"/>
        <v>1249.03</v>
      </c>
    </row>
    <row r="45" s="2" customFormat="1" ht="12" customHeight="1" spans="1:9">
      <c r="A45" s="8">
        <v>42</v>
      </c>
      <c r="B45" s="9" t="s">
        <v>106</v>
      </c>
      <c r="C45" s="9" t="s">
        <v>109</v>
      </c>
      <c r="D45" s="8" t="s">
        <v>110</v>
      </c>
      <c r="E45" s="10">
        <v>780.64</v>
      </c>
      <c r="F45" s="10">
        <v>434.23</v>
      </c>
      <c r="G45" s="10">
        <v>9.76</v>
      </c>
      <c r="H45" s="10">
        <v>24.4</v>
      </c>
      <c r="I45" s="11">
        <f t="shared" si="0"/>
        <v>1249.03</v>
      </c>
    </row>
    <row r="46" s="2" customFormat="1" ht="12" customHeight="1" spans="1:9">
      <c r="A46" s="8">
        <v>43</v>
      </c>
      <c r="B46" s="9" t="s">
        <v>106</v>
      </c>
      <c r="C46" s="9" t="s">
        <v>111</v>
      </c>
      <c r="D46" s="8" t="s">
        <v>112</v>
      </c>
      <c r="E46" s="10">
        <v>780.64</v>
      </c>
      <c r="F46" s="10">
        <v>434.23</v>
      </c>
      <c r="G46" s="10">
        <v>9.76</v>
      </c>
      <c r="H46" s="10">
        <v>24.4</v>
      </c>
      <c r="I46" s="11">
        <f t="shared" si="0"/>
        <v>1249.03</v>
      </c>
    </row>
    <row r="47" s="2" customFormat="1" ht="12" customHeight="1" spans="1:9">
      <c r="A47" s="8">
        <v>44</v>
      </c>
      <c r="B47" s="9" t="s">
        <v>106</v>
      </c>
      <c r="C47" s="9" t="s">
        <v>113</v>
      </c>
      <c r="D47" s="8" t="s">
        <v>114</v>
      </c>
      <c r="E47" s="10">
        <v>780.64</v>
      </c>
      <c r="F47" s="10">
        <v>434.23</v>
      </c>
      <c r="G47" s="10">
        <v>9.76</v>
      </c>
      <c r="H47" s="10">
        <v>24.4</v>
      </c>
      <c r="I47" s="11">
        <f t="shared" si="0"/>
        <v>1249.03</v>
      </c>
    </row>
    <row r="48" s="2" customFormat="1" ht="12" customHeight="1" spans="1:9">
      <c r="A48" s="8">
        <v>45</v>
      </c>
      <c r="B48" s="9" t="s">
        <v>106</v>
      </c>
      <c r="C48" s="9" t="s">
        <v>115</v>
      </c>
      <c r="D48" s="8" t="s">
        <v>116</v>
      </c>
      <c r="E48" s="10">
        <v>780.64</v>
      </c>
      <c r="F48" s="10">
        <v>434.23</v>
      </c>
      <c r="G48" s="10">
        <v>9.76</v>
      </c>
      <c r="H48" s="10">
        <v>24.4</v>
      </c>
      <c r="I48" s="11">
        <f t="shared" si="0"/>
        <v>1249.03</v>
      </c>
    </row>
    <row r="49" s="2" customFormat="1" ht="12" customHeight="1" spans="1:9">
      <c r="A49" s="8">
        <v>46</v>
      </c>
      <c r="B49" s="9" t="s">
        <v>106</v>
      </c>
      <c r="C49" s="9" t="s">
        <v>117</v>
      </c>
      <c r="D49" s="8" t="s">
        <v>118</v>
      </c>
      <c r="E49" s="10">
        <v>780.64</v>
      </c>
      <c r="F49" s="10">
        <v>434.23</v>
      </c>
      <c r="G49" s="10">
        <v>9.76</v>
      </c>
      <c r="H49" s="10">
        <v>24.4</v>
      </c>
      <c r="I49" s="11">
        <f t="shared" si="0"/>
        <v>1249.03</v>
      </c>
    </row>
    <row r="50" s="2" customFormat="1" ht="12" customHeight="1" spans="1:9">
      <c r="A50" s="8">
        <v>47</v>
      </c>
      <c r="B50" s="9" t="s">
        <v>106</v>
      </c>
      <c r="C50" s="9" t="s">
        <v>119</v>
      </c>
      <c r="D50" s="8" t="s">
        <v>85</v>
      </c>
      <c r="E50" s="10">
        <v>780.64</v>
      </c>
      <c r="F50" s="10">
        <v>434.23</v>
      </c>
      <c r="G50" s="10">
        <v>9.76</v>
      </c>
      <c r="H50" s="10">
        <v>24.4</v>
      </c>
      <c r="I50" s="11">
        <f t="shared" si="0"/>
        <v>1249.03</v>
      </c>
    </row>
    <row r="51" s="2" customFormat="1" ht="12" customHeight="1" spans="1:9">
      <c r="A51" s="8">
        <v>48</v>
      </c>
      <c r="B51" s="9" t="s">
        <v>106</v>
      </c>
      <c r="C51" s="9" t="s">
        <v>120</v>
      </c>
      <c r="D51" s="8" t="s">
        <v>51</v>
      </c>
      <c r="E51" s="10">
        <v>780.64</v>
      </c>
      <c r="F51" s="10">
        <v>434.23</v>
      </c>
      <c r="G51" s="10">
        <v>9.76</v>
      </c>
      <c r="H51" s="10">
        <v>24.4</v>
      </c>
      <c r="I51" s="11">
        <f t="shared" si="0"/>
        <v>1249.03</v>
      </c>
    </row>
    <row r="52" s="2" customFormat="1" ht="12" customHeight="1" spans="1:9">
      <c r="A52" s="8">
        <v>49</v>
      </c>
      <c r="B52" s="9" t="s">
        <v>106</v>
      </c>
      <c r="C52" s="9" t="s">
        <v>121</v>
      </c>
      <c r="D52" s="8" t="s">
        <v>122</v>
      </c>
      <c r="E52" s="10">
        <v>780.64</v>
      </c>
      <c r="F52" s="10">
        <v>434.23</v>
      </c>
      <c r="G52" s="10">
        <v>9.76</v>
      </c>
      <c r="H52" s="10">
        <v>24.4</v>
      </c>
      <c r="I52" s="11">
        <f t="shared" si="0"/>
        <v>1249.03</v>
      </c>
    </row>
    <row r="53" s="2" customFormat="1" ht="12" customHeight="1" spans="1:9">
      <c r="A53" s="8">
        <v>50</v>
      </c>
      <c r="B53" s="9" t="s">
        <v>106</v>
      </c>
      <c r="C53" s="9" t="s">
        <v>123</v>
      </c>
      <c r="D53" s="8" t="s">
        <v>124</v>
      </c>
      <c r="E53" s="10">
        <v>780.64</v>
      </c>
      <c r="F53" s="10">
        <v>434.23</v>
      </c>
      <c r="G53" s="10">
        <v>9.76</v>
      </c>
      <c r="H53" s="10">
        <v>24.4</v>
      </c>
      <c r="I53" s="11">
        <f t="shared" si="0"/>
        <v>1249.03</v>
      </c>
    </row>
    <row r="54" s="2" customFormat="1" ht="12" customHeight="1" spans="1:9">
      <c r="A54" s="8">
        <v>51</v>
      </c>
      <c r="B54" s="9" t="s">
        <v>125</v>
      </c>
      <c r="C54" s="9" t="s">
        <v>126</v>
      </c>
      <c r="D54" s="8" t="s">
        <v>127</v>
      </c>
      <c r="E54" s="10">
        <v>780.64</v>
      </c>
      <c r="F54" s="10">
        <v>434.23</v>
      </c>
      <c r="G54" s="10">
        <v>9.76</v>
      </c>
      <c r="H54" s="10">
        <v>24.4</v>
      </c>
      <c r="I54" s="11">
        <f t="shared" si="0"/>
        <v>1249.03</v>
      </c>
    </row>
    <row r="55" ht="12" customHeight="1" spans="1:9">
      <c r="A55" s="11"/>
      <c r="B55" s="11"/>
      <c r="C55" s="11"/>
      <c r="D55" s="11"/>
      <c r="E55" s="11"/>
      <c r="F55" s="11"/>
      <c r="G55" s="11"/>
      <c r="H55" s="11"/>
      <c r="I55" s="11"/>
    </row>
    <row r="56" ht="12" customHeight="1" spans="1:9">
      <c r="A56" s="11" t="s">
        <v>128</v>
      </c>
      <c r="B56" s="11"/>
      <c r="C56" s="11"/>
      <c r="D56" s="11"/>
      <c r="E56" s="11"/>
      <c r="F56" s="11"/>
      <c r="G56" s="11"/>
      <c r="H56" s="11"/>
      <c r="I56" s="11">
        <f>SUM(I4:I55)</f>
        <v>68233.66</v>
      </c>
    </row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</sheetData>
  <mergeCells count="3">
    <mergeCell ref="A1:B1"/>
    <mergeCell ref="A2:I2"/>
    <mergeCell ref="A56:B56"/>
  </mergeCells>
  <pageMargins left="0.751388888888889" right="0.751388888888889" top="0.393055555555556" bottom="0.60625" header="0.5" footer="0.5"/>
  <pageSetup paperSize="1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蓝色</cp:lastModifiedBy>
  <dcterms:created xsi:type="dcterms:W3CDTF">2023-01-31T03:18:00Z</dcterms:created>
  <dcterms:modified xsi:type="dcterms:W3CDTF">2025-11-18T06:30:15Z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9C4FB61BC7C44A86AD25C56B3F7C5FAF</vt:lpwstr>
  </property>
  <property fmtid="{D5CDD505-2E9C-101B-9397-08002B2CF9AE}" pid="3" name="KSOProductBuildVer">
    <vt:lpwstr>2052-12.1.0.23542</vt:lpwstr>
  </property>
</Properties>
</file>